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5570" windowHeight="12045"/>
  </bookViews>
  <sheets>
    <sheet name="Лист 1" sheetId="4" r:id="rId1"/>
  </sheets>
  <definedNames>
    <definedName name="_xlnm._FilterDatabase" localSheetId="0" hidden="1">'Лист 1'!$A$5:$G$6</definedName>
    <definedName name="_xlnm.Print_Area" localSheetId="0">'Лист 1'!$A$1:$I$10</definedName>
  </definedNames>
  <calcPr calcId="162913"/>
</workbook>
</file>

<file path=xl/calcChain.xml><?xml version="1.0" encoding="utf-8"?>
<calcChain xmlns="http://schemas.openxmlformats.org/spreadsheetml/2006/main">
  <c r="G6" i="4" l="1"/>
  <c r="G7" i="4" s="1"/>
</calcChain>
</file>

<file path=xl/sharedStrings.xml><?xml version="1.0" encoding="utf-8"?>
<sst xmlns="http://schemas.openxmlformats.org/spreadsheetml/2006/main" count="14" uniqueCount="14">
  <si>
    <t>№ п/п</t>
  </si>
  <si>
    <t>Наименование</t>
  </si>
  <si>
    <t>Краткая характеристика</t>
  </si>
  <si>
    <t>Ед.
изм-я</t>
  </si>
  <si>
    <t>Кол-во / объем всего</t>
  </si>
  <si>
    <t>Цена за единицу, 
без учета НДС, тенге</t>
  </si>
  <si>
    <t>Сумма, планируемая для закупки, без учета НДС, тенге</t>
  </si>
  <si>
    <t>Перечень закупаемых товаров</t>
  </si>
  <si>
    <t>ИТОГО</t>
  </si>
  <si>
    <t>штука</t>
  </si>
  <si>
    <t>Стент для урологических манипуляций</t>
  </si>
  <si>
    <t>Мочеточниковый стент двухпетлевой представляет собой гибкую, рентгеноконтрастную трубку с закрытым спиральным дистальным концом. Размер 6,0 СН, длина 28 см. Дренажные отверстия расположены с интервалами от 5 до 20 мм. Стент маркирован непрерывной рентгеноконтрастной линией, указывающей направление катушки дистального наконечника. Проволочный проводник должен быть изготовлен из нержавеющей стали с тефлоновым покрытием, с гибким наконечником (длина  100-150 см). Стилет-катетер 45 см длиной. Упаковка должна быть индивидуальная, стерильная (стерилизация этилен-оксидом). Срок годности (срок гарантии): 5 лет с даты производства, материал полиуретан, не должен содержать латекса и фталаты.</t>
  </si>
  <si>
    <t>ТОО "SUNMEDICA"</t>
  </si>
  <si>
    <t>Приложение 1 к протоколу №37 от "02" сентября 2024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</si>
</sst>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\ _₸_-;\-* #,##0.00\ _₸_-;_-* &quot;-&quot;??\ _₸_-;_-@_-"/>
    <numFmt numFmtId="164" formatCode="_-* #,##0.00_р_._-;\-* #,##0.00_р_._-;_-* &quot;-&quot;??_р_._-;_-@_-"/>
    <numFmt numFmtId="165" formatCode="_([$€]* #,##0.00_);_([$€]* \(#,##0.00\);_([$€]* &quot;-&quot;??_);_(@_)"/>
    <numFmt numFmtId="166" formatCode="_-* #,##0.00_р_._-;\-* #,##0.00_р_._-;_-* \-??_р_._-;_-@_-"/>
  </numFmts>
  <fonts count="27" x14ac:knownFonts="1">
    <font>
      <sz val="11"/>
      <color theme="1"/>
      <name val="Calibri"/>
      <family val="2"/>
      <scheme val="minor"/>
    </font>
    <font>
      <sz val="10"/>
      <name val="Arial Cyr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0"/>
      <name val="Arial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0"/>
      <name val="Arial Cyr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</fonts>
  <fills count="2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19">
    <xf numFmtId="0" fontId="0" fillId="0" borderId="0"/>
    <xf numFmtId="0" fontId="1" fillId="0" borderId="0">
      <alignment horizontal="center"/>
    </xf>
    <xf numFmtId="0" fontId="2" fillId="0" borderId="0"/>
    <xf numFmtId="0" fontId="1" fillId="0" borderId="0">
      <alignment horizontal="center"/>
    </xf>
    <xf numFmtId="0" fontId="1" fillId="0" borderId="0">
      <alignment horizontal="center"/>
    </xf>
    <xf numFmtId="0" fontId="1" fillId="0" borderId="0">
      <alignment horizontal="center"/>
    </xf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165" fontId="5" fillId="0" borderId="0" applyFont="0" applyFill="0" applyBorder="0" applyAlignment="0" applyProtection="0"/>
    <xf numFmtId="0" fontId="3" fillId="0" borderId="0"/>
    <xf numFmtId="0" fontId="5" fillId="0" borderId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6" fillId="9" borderId="2" applyNumberFormat="0" applyAlignment="0" applyProtection="0"/>
    <xf numFmtId="0" fontId="6" fillId="9" borderId="2" applyNumberFormat="0" applyAlignment="0" applyProtection="0"/>
    <xf numFmtId="0" fontId="7" fillId="22" borderId="3" applyNumberFormat="0" applyAlignment="0" applyProtection="0"/>
    <xf numFmtId="0" fontId="7" fillId="22" borderId="3" applyNumberFormat="0" applyAlignment="0" applyProtection="0"/>
    <xf numFmtId="0" fontId="8" fillId="22" borderId="2" applyNumberFormat="0" applyAlignment="0" applyProtection="0"/>
    <xf numFmtId="0" fontId="8" fillId="22" borderId="2" applyNumberFormat="0" applyAlignment="0" applyProtection="0"/>
    <xf numFmtId="0" fontId="9" fillId="0" borderId="4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5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7" applyNumberFormat="0" applyFill="0" applyAlignment="0" applyProtection="0"/>
    <xf numFmtId="0" fontId="12" fillId="0" borderId="7" applyNumberFormat="0" applyFill="0" applyAlignment="0" applyProtection="0"/>
    <xf numFmtId="0" fontId="13" fillId="23" borderId="8" applyNumberFormat="0" applyAlignment="0" applyProtection="0"/>
    <xf numFmtId="0" fontId="13" fillId="23" borderId="8" applyNumberFormat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>
      <alignment horizontal="center"/>
    </xf>
    <xf numFmtId="0" fontId="5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1" fillId="0" borderId="0">
      <alignment horizontal="center"/>
    </xf>
    <xf numFmtId="0" fontId="16" fillId="0" borderId="0">
      <alignment horizontal="center"/>
    </xf>
    <xf numFmtId="0" fontId="1" fillId="0" borderId="0">
      <alignment horizontal="center"/>
    </xf>
    <xf numFmtId="0" fontId="16" fillId="0" borderId="0">
      <alignment horizontal="center"/>
    </xf>
    <xf numFmtId="0" fontId="5" fillId="0" borderId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3" fillId="25" borderId="9" applyNumberFormat="0" applyAlignment="0" applyProtection="0"/>
    <xf numFmtId="0" fontId="3" fillId="25" borderId="9" applyNumberFormat="0" applyAlignment="0" applyProtection="0"/>
    <xf numFmtId="0" fontId="19" fillId="0" borderId="10" applyNumberFormat="0" applyFill="0" applyAlignment="0" applyProtection="0"/>
    <xf numFmtId="0" fontId="19" fillId="0" borderId="10" applyNumberFormat="0" applyFill="0" applyAlignment="0" applyProtection="0"/>
    <xf numFmtId="0" fontId="16" fillId="0" borderId="0">
      <alignment horizontal="center"/>
    </xf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64" fontId="3" fillId="0" borderId="0" applyFont="0" applyFill="0" applyBorder="0" applyAlignment="0" applyProtection="0"/>
    <xf numFmtId="0" fontId="3" fillId="0" borderId="0" applyFill="0" applyBorder="0" applyAlignment="0" applyProtection="0"/>
    <xf numFmtId="166" fontId="3" fillId="0" borderId="0" applyFill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43" fontId="22" fillId="0" borderId="0" applyFont="0" applyFill="0" applyBorder="0" applyAlignment="0" applyProtection="0"/>
  </cellStyleXfs>
  <cellXfs count="20">
    <xf numFmtId="0" fontId="0" fillId="0" borderId="0" xfId="0"/>
    <xf numFmtId="0" fontId="23" fillId="0" borderId="1" xfId="0" applyFont="1" applyBorder="1" applyAlignment="1">
      <alignment horizontal="center" wrapText="1"/>
    </xf>
    <xf numFmtId="43" fontId="23" fillId="0" borderId="1" xfId="118" applyFont="1" applyFill="1" applyBorder="1" applyAlignment="1">
      <alignment horizontal="center" wrapText="1"/>
    </xf>
    <xf numFmtId="43" fontId="23" fillId="0" borderId="1" xfId="118" applyFont="1" applyFill="1" applyBorder="1" applyAlignment="1">
      <alignment horizontal="left" wrapText="1"/>
    </xf>
    <xf numFmtId="0" fontId="24" fillId="0" borderId="0" xfId="2" applyFont="1" applyAlignment="1">
      <alignment wrapText="1"/>
    </xf>
    <xf numFmtId="0" fontId="25" fillId="2" borderId="1" xfId="2" applyFont="1" applyFill="1" applyBorder="1" applyAlignment="1">
      <alignment horizontal="center" vertical="center" wrapText="1"/>
    </xf>
    <xf numFmtId="43" fontId="25" fillId="2" borderId="1" xfId="2" applyNumberFormat="1" applyFont="1" applyFill="1" applyBorder="1" applyAlignment="1">
      <alignment vertical="center" wrapText="1"/>
    </xf>
    <xf numFmtId="0" fontId="24" fillId="0" borderId="11" xfId="2" applyFont="1" applyBorder="1" applyAlignment="1">
      <alignment wrapText="1"/>
    </xf>
    <xf numFmtId="0" fontId="23" fillId="0" borderId="11" xfId="2" applyFont="1" applyBorder="1" applyAlignment="1">
      <alignment wrapText="1"/>
    </xf>
    <xf numFmtId="0" fontId="24" fillId="2" borderId="1" xfId="2" applyFont="1" applyFill="1" applyBorder="1" applyAlignment="1">
      <alignment vertical="center"/>
    </xf>
    <xf numFmtId="43" fontId="24" fillId="0" borderId="0" xfId="2" applyNumberFormat="1" applyFont="1" applyAlignment="1">
      <alignment wrapText="1"/>
    </xf>
    <xf numFmtId="43" fontId="26" fillId="2" borderId="1" xfId="2" applyNumberFormat="1" applyFont="1" applyFill="1" applyBorder="1" applyAlignment="1">
      <alignment vertical="center" wrapText="1"/>
    </xf>
    <xf numFmtId="0" fontId="24" fillId="0" borderId="1" xfId="2" applyFont="1" applyBorder="1" applyAlignment="1">
      <alignment wrapText="1"/>
    </xf>
    <xf numFmtId="0" fontId="23" fillId="0" borderId="1" xfId="2" applyFont="1" applyBorder="1" applyAlignment="1">
      <alignment wrapText="1"/>
    </xf>
    <xf numFmtId="0" fontId="23" fillId="0" borderId="0" xfId="2" applyFont="1" applyAlignment="1">
      <alignment horizontal="center" wrapText="1"/>
    </xf>
    <xf numFmtId="0" fontId="24" fillId="0" borderId="1" xfId="0" applyFont="1" applyBorder="1" applyAlignment="1">
      <alignment vertical="center" wrapText="1"/>
    </xf>
    <xf numFmtId="2" fontId="25" fillId="2" borderId="1" xfId="2" applyNumberFormat="1" applyFont="1" applyFill="1" applyBorder="1" applyAlignment="1">
      <alignment horizontal="center" vertical="center" wrapText="1"/>
    </xf>
    <xf numFmtId="2" fontId="24" fillId="0" borderId="1" xfId="2" applyNumberFormat="1" applyFont="1" applyBorder="1" applyAlignment="1">
      <alignment vertical="center" wrapText="1"/>
    </xf>
    <xf numFmtId="0" fontId="24" fillId="0" borderId="0" xfId="2" applyFont="1" applyAlignment="1">
      <alignment horizontal="left" vertical="top" wrapText="1"/>
    </xf>
    <xf numFmtId="0" fontId="25" fillId="3" borderId="1" xfId="2" applyFont="1" applyFill="1" applyBorder="1" applyAlignment="1">
      <alignment horizontal="center" vertical="center" wrapText="1"/>
    </xf>
  </cellXfs>
  <cellStyles count="119">
    <cellStyle name="20% - Акцент1 1" xfId="6"/>
    <cellStyle name="20% - Акцент1 2" xfId="7"/>
    <cellStyle name="20% - Акцент2 1" xfId="8"/>
    <cellStyle name="20% - Акцент2 2" xfId="9"/>
    <cellStyle name="20% - Акцент3 1" xfId="10"/>
    <cellStyle name="20% - Акцент3 2" xfId="11"/>
    <cellStyle name="20% - Акцент4 1" xfId="12"/>
    <cellStyle name="20% - Акцент4 2" xfId="13"/>
    <cellStyle name="20% - Акцент5 1" xfId="14"/>
    <cellStyle name="20% - Акцент5 2" xfId="15"/>
    <cellStyle name="20% - Акцент6 1" xfId="16"/>
    <cellStyle name="20% - Акцент6 2" xfId="17"/>
    <cellStyle name="40% - Акцент1 1" xfId="18"/>
    <cellStyle name="40% - Акцент1 2" xfId="19"/>
    <cellStyle name="40% - Акцент2 1" xfId="20"/>
    <cellStyle name="40% - Акцент2 2" xfId="21"/>
    <cellStyle name="40% - Акцент3 1" xfId="22"/>
    <cellStyle name="40% - Акцент3 2" xfId="23"/>
    <cellStyle name="40% - Акцент4 1" xfId="24"/>
    <cellStyle name="40% - Акцент4 2" xfId="25"/>
    <cellStyle name="40% - Акцент5 1" xfId="26"/>
    <cellStyle name="40% - Акцент5 2" xfId="27"/>
    <cellStyle name="40% - Акцент6 1" xfId="28"/>
    <cellStyle name="40% - Акцент6 2" xfId="29"/>
    <cellStyle name="60% - Акцент1 1" xfId="30"/>
    <cellStyle name="60% - Акцент1 2" xfId="31"/>
    <cellStyle name="60% - Акцент2 1" xfId="32"/>
    <cellStyle name="60% - Акцент2 2" xfId="33"/>
    <cellStyle name="60% - Акцент3 1" xfId="34"/>
    <cellStyle name="60% - Акцент3 2" xfId="35"/>
    <cellStyle name="60% - Акцент4 1" xfId="36"/>
    <cellStyle name="60% - Акцент4 2" xfId="37"/>
    <cellStyle name="60% - Акцент5 1" xfId="38"/>
    <cellStyle name="60% - Акцент5 2" xfId="39"/>
    <cellStyle name="60% - Акцент6 1" xfId="40"/>
    <cellStyle name="60% - Акцент6 2" xfId="41"/>
    <cellStyle name="Euro" xfId="42"/>
    <cellStyle name="Excel Built-in Normal" xfId="43"/>
    <cellStyle name="Normal 2" xfId="44"/>
    <cellStyle name="Акцент1 1" xfId="45"/>
    <cellStyle name="Акцент1 2" xfId="46"/>
    <cellStyle name="Акцент2 1" xfId="47"/>
    <cellStyle name="Акцент2 2" xfId="48"/>
    <cellStyle name="Акцент3 1" xfId="49"/>
    <cellStyle name="Акцент3 2" xfId="50"/>
    <cellStyle name="Акцент4 1" xfId="51"/>
    <cellStyle name="Акцент4 2" xfId="52"/>
    <cellStyle name="Акцент5 1" xfId="53"/>
    <cellStyle name="Акцент5 2" xfId="54"/>
    <cellStyle name="Акцент6 1" xfId="55"/>
    <cellStyle name="Акцент6 2" xfId="56"/>
    <cellStyle name="Ввод  1" xfId="57"/>
    <cellStyle name="Ввод  2" xfId="58"/>
    <cellStyle name="Вывод 1" xfId="59"/>
    <cellStyle name="Вывод 2" xfId="60"/>
    <cellStyle name="Вычисление 1" xfId="61"/>
    <cellStyle name="Вычисление 2" xfId="62"/>
    <cellStyle name="Заголовок 1 1" xfId="63"/>
    <cellStyle name="Заголовок 1 2" xfId="64"/>
    <cellStyle name="Заголовок 2 1" xfId="65"/>
    <cellStyle name="Заголовок 2 2" xfId="66"/>
    <cellStyle name="Заголовок 3 1" xfId="67"/>
    <cellStyle name="Заголовок 3 2" xfId="68"/>
    <cellStyle name="Заголовок 4 1" xfId="69"/>
    <cellStyle name="Заголовок 4 2" xfId="70"/>
    <cellStyle name="Итог 1" xfId="71"/>
    <cellStyle name="Итог 2" xfId="72"/>
    <cellStyle name="Контрольная ячейка 1" xfId="73"/>
    <cellStyle name="Контрольная ячейка 2" xfId="74"/>
    <cellStyle name="Название 1" xfId="75"/>
    <cellStyle name="Название 2" xfId="76"/>
    <cellStyle name="Нейтральный 1" xfId="77"/>
    <cellStyle name="Нейтральный 2" xfId="78"/>
    <cellStyle name="Обычный" xfId="0" builtinId="0"/>
    <cellStyle name="Обычный 10" xfId="79"/>
    <cellStyle name="Обычный 11" xfId="80"/>
    <cellStyle name="Обычный 15" xfId="81"/>
    <cellStyle name="Обычный 16" xfId="82"/>
    <cellStyle name="Обычный 18" xfId="83"/>
    <cellStyle name="Обычный 19" xfId="84"/>
    <cellStyle name="Обычный 2" xfId="2"/>
    <cellStyle name="Обычный 2 2" xfId="85"/>
    <cellStyle name="Обычный 2 2 2" xfId="86"/>
    <cellStyle name="Обычный 2 3" xfId="87"/>
    <cellStyle name="Обычный 2 4" xfId="88"/>
    <cellStyle name="Обычный 2 5" xfId="89"/>
    <cellStyle name="Обычный 2 6" xfId="90"/>
    <cellStyle name="Обычный 2 7" xfId="91"/>
    <cellStyle name="Обычный 2 8" xfId="92"/>
    <cellStyle name="Обычный 20" xfId="93"/>
    <cellStyle name="Обычный 21" xfId="94"/>
    <cellStyle name="Обычный 22 2" xfId="5"/>
    <cellStyle name="Обычный 3" xfId="1"/>
    <cellStyle name="Обычный 4" xfId="95"/>
    <cellStyle name="Обычный 5" xfId="96"/>
    <cellStyle name="Обычный 6" xfId="97"/>
    <cellStyle name="Обычный 6 2" xfId="98"/>
    <cellStyle name="Обычный 7" xfId="99"/>
    <cellStyle name="Обычный 7 2" xfId="100"/>
    <cellStyle name="Обычный 8" xfId="101"/>
    <cellStyle name="Обычный 9 2" xfId="4"/>
    <cellStyle name="Плохой 1" xfId="102"/>
    <cellStyle name="Плохой 2" xfId="103"/>
    <cellStyle name="Пояснение 1" xfId="104"/>
    <cellStyle name="Пояснение 2" xfId="105"/>
    <cellStyle name="Примечание 1" xfId="106"/>
    <cellStyle name="Примечание 2" xfId="107"/>
    <cellStyle name="Связанная ячейка 1" xfId="108"/>
    <cellStyle name="Связанная ячейка 2" xfId="109"/>
    <cellStyle name="Стиль 1" xfId="3"/>
    <cellStyle name="Стиль 1 2" xfId="110"/>
    <cellStyle name="Текст предупреждения 1" xfId="111"/>
    <cellStyle name="Текст предупреждения 2" xfId="112"/>
    <cellStyle name="Финансовый" xfId="118" builtinId="3"/>
    <cellStyle name="Финансовый 2" xfId="113"/>
    <cellStyle name="Финансовый 2 2" xfId="114"/>
    <cellStyle name="Финансовый 3" xfId="115"/>
    <cellStyle name="Хороший 1" xfId="116"/>
    <cellStyle name="Хороший 2" xfId="117"/>
  </cellStyles>
  <dxfs count="0"/>
  <tableStyles count="0" defaultTableStyle="TableStyleMedium2" defaultPivotStyle="PivotStyleMedium9"/>
  <colors>
    <mruColors>
      <color rgb="FF9999FF"/>
      <color rgb="FFE6EA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tabSelected="1" view="pageBreakPreview" zoomScale="85" zoomScaleNormal="100" zoomScaleSheetLayoutView="85" workbookViewId="0">
      <selection activeCell="C6" sqref="C6"/>
    </sheetView>
  </sheetViews>
  <sheetFormatPr defaultRowHeight="15.75" x14ac:dyDescent="0.25"/>
  <cols>
    <col min="1" max="1" width="7.42578125" style="4" customWidth="1"/>
    <col min="2" max="2" width="36.42578125" style="4" customWidth="1"/>
    <col min="3" max="3" width="80.7109375" style="4" customWidth="1"/>
    <col min="4" max="4" width="10" style="4" customWidth="1"/>
    <col min="5" max="5" width="10.5703125" style="4" customWidth="1"/>
    <col min="6" max="6" width="22.5703125" style="4" customWidth="1"/>
    <col min="7" max="7" width="24.140625" style="4" customWidth="1"/>
    <col min="8" max="8" width="18.7109375" style="4" customWidth="1"/>
    <col min="9" max="16384" width="9.140625" style="4"/>
  </cols>
  <sheetData>
    <row r="1" spans="1:8" ht="44.25" customHeight="1" x14ac:dyDescent="0.25">
      <c r="G1" s="18" t="s">
        <v>13</v>
      </c>
      <c r="H1" s="18"/>
    </row>
    <row r="3" spans="1:8" x14ac:dyDescent="0.25">
      <c r="A3" s="14" t="s">
        <v>7</v>
      </c>
      <c r="B3" s="14"/>
      <c r="C3" s="14"/>
      <c r="D3" s="14"/>
      <c r="E3" s="14"/>
      <c r="F3" s="14"/>
      <c r="G3" s="14"/>
    </row>
    <row r="5" spans="1:8" ht="47.25" x14ac:dyDescent="0.25">
      <c r="A5" s="1" t="s">
        <v>0</v>
      </c>
      <c r="B5" s="1" t="s">
        <v>1</v>
      </c>
      <c r="C5" s="1" t="s">
        <v>2</v>
      </c>
      <c r="D5" s="1" t="s">
        <v>3</v>
      </c>
      <c r="E5" s="1" t="s">
        <v>4</v>
      </c>
      <c r="F5" s="2" t="s">
        <v>5</v>
      </c>
      <c r="G5" s="3" t="s">
        <v>6</v>
      </c>
      <c r="H5" s="13" t="s">
        <v>12</v>
      </c>
    </row>
    <row r="6" spans="1:8" ht="203.25" customHeight="1" x14ac:dyDescent="0.25">
      <c r="A6" s="19">
        <v>1</v>
      </c>
      <c r="B6" s="5" t="s">
        <v>10</v>
      </c>
      <c r="C6" s="15" t="s">
        <v>11</v>
      </c>
      <c r="D6" s="5" t="s">
        <v>9</v>
      </c>
      <c r="E6" s="16">
        <v>1</v>
      </c>
      <c r="F6" s="6">
        <v>21257</v>
      </c>
      <c r="G6" s="6">
        <f>F6*E6</f>
        <v>21257</v>
      </c>
      <c r="H6" s="17">
        <v>21256</v>
      </c>
    </row>
    <row r="7" spans="1:8" x14ac:dyDescent="0.25">
      <c r="A7" s="7"/>
      <c r="B7" s="8" t="s">
        <v>8</v>
      </c>
      <c r="C7" s="7"/>
      <c r="D7" s="9"/>
      <c r="E7" s="7"/>
      <c r="F7" s="7"/>
      <c r="G7" s="11">
        <f>SUM(G6:G6)</f>
        <v>21257</v>
      </c>
      <c r="H7" s="12"/>
    </row>
    <row r="8" spans="1:8" x14ac:dyDescent="0.25">
      <c r="G8" s="10"/>
    </row>
  </sheetData>
  <autoFilter ref="A5:G6"/>
  <mergeCells count="2">
    <mergeCell ref="A3:G3"/>
    <mergeCell ref="G1:H1"/>
  </mergeCells>
  <pageMargins left="0.19685039370078741" right="0.19685039370078741" top="0.15748031496062992" bottom="0.23622047244094491" header="0.31496062992125984" footer="0.31496062992125984"/>
  <pageSetup paperSize="9" scale="52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 1</vt:lpstr>
      <vt:lpstr>'Лист 1'!Область_печати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2024-09-04T12:02:27Z</dcterms:modified>
</cp:coreProperties>
</file>